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firstSheet="1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'Sheet1'!$A$1:$K$48</definedName>
    <definedName name="_xlnm.Print_Titles" localSheetId="1">'Sheet1'!$1:$4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<sst xmlns="http://schemas.openxmlformats.org/spreadsheetml/2006/main" count="238" uniqueCount="148">
  <si>
    <t>OT</t>
  </si>
  <si>
    <t>CPD Credit Point(s)</t>
  </si>
  <si>
    <t>CPD Program/Activity Title</t>
  </si>
  <si>
    <t>No.</t>
  </si>
  <si>
    <t>Code (Organization reference only)</t>
  </si>
  <si>
    <t xml:space="preserve"> Date End </t>
  </si>
  <si>
    <t>Duration (Contact Hours)</t>
  </si>
  <si>
    <t>OT relevant (OT)/ Broad Professional relevant (BP) *</t>
  </si>
  <si>
    <t>Speaker(s) Name(s) &amp; Professional Qualifications^</t>
  </si>
  <si>
    <t xml:space="preserve">Number of audience participants  </t>
  </si>
  <si>
    <t>Non-OT #</t>
  </si>
  <si>
    <t xml:space="preserve"> </t>
  </si>
  <si>
    <t xml:space="preserve">TOTAL : </t>
  </si>
  <si>
    <t xml:space="preserve">Date Start                 </t>
  </si>
  <si>
    <t>14hrs</t>
  </si>
  <si>
    <t>OT</t>
  </si>
  <si>
    <t xml:space="preserve">Certification Workshop of Copying Speed Test  for Hong Kong Secondary Students – Part II Report Writing </t>
  </si>
  <si>
    <t>Ms. Lisa Black or Mr. Col Murray &amp; local instructors</t>
  </si>
  <si>
    <t xml:space="preserve">NEURO-IFRAH® International Courses NEURO-IFRAH® Advance Hand Function/ Fine Motor Control Course </t>
  </si>
  <si>
    <t>49hrs</t>
  </si>
  <si>
    <t>14hrs</t>
  </si>
  <si>
    <t>15hrs</t>
  </si>
  <si>
    <t>2hrs</t>
  </si>
  <si>
    <t xml:space="preserve">健身氣功（八段錦）工作坊 </t>
  </si>
  <si>
    <t xml:space="preserve">Waleed Al-Oboudi, MOT, OTR/L </t>
  </si>
  <si>
    <t>35hrs</t>
  </si>
  <si>
    <t>2.5hrs</t>
  </si>
  <si>
    <t>3hrs</t>
  </si>
  <si>
    <t>6hrs</t>
  </si>
  <si>
    <t xml:space="preserve"> HKOTA-O-12-17-0035</t>
  </si>
  <si>
    <t>4hrs</t>
  </si>
  <si>
    <t>1.5hrs</t>
  </si>
  <si>
    <t>CANCELED</t>
  </si>
  <si>
    <t xml:space="preserve"> Hong Kong Occupational Therapy Association Ltd.          Period: May 2018 to April 2019</t>
  </si>
  <si>
    <t xml:space="preserve"> HKOTA-O-00-18-0001</t>
  </si>
  <si>
    <t xml:space="preserve"> HKOTA-O-00-18-0002</t>
  </si>
  <si>
    <t xml:space="preserve"> HKOTA-O-00-18-0003</t>
  </si>
  <si>
    <t xml:space="preserve"> HKOTA-O-00-18-0004</t>
  </si>
  <si>
    <t xml:space="preserve"> HKOTA-O-00-18-0005</t>
  </si>
  <si>
    <t>ISBT – Bowen Therapy: Module 1 (Weekday Class)</t>
  </si>
  <si>
    <t>ISBT – Bowen Therapy: Module 2 (Weekday Class)</t>
  </si>
  <si>
    <t>ISBT – Bowen Therapy: Module 3 (Weekday Calss)</t>
  </si>
  <si>
    <t>ISBT – Bowen Therapy: Module 4 (Weekday Class)</t>
  </si>
  <si>
    <t>ISBT – Bowen Therapy: Module 5 (Weekday Class)</t>
  </si>
  <si>
    <t xml:space="preserve">NEURO-IFRAH® International Courses-NEURO-IFRAH® Ultra Advanced Hand Function/ Fine Motor Control Course </t>
  </si>
  <si>
    <t xml:space="preserve"> HKOTA-O-06-18-0006</t>
  </si>
  <si>
    <t xml:space="preserve"> HKOTA-O-06-18-0007</t>
  </si>
  <si>
    <t xml:space="preserve"> HKOTA-O-06-18-0008</t>
  </si>
  <si>
    <t>NEURO-IFRAH® Certificate Courses 2018 Treatment and Management of Adults with Hemiplegia from a Stroke or Brain Injury- Part I</t>
  </si>
  <si>
    <t>NEURO-IFRAH® Certificate Courses 2018 Treatment and Management of Adults with Hemiplegia from a Stroke or Brain Injury - Part II</t>
  </si>
  <si>
    <t xml:space="preserve">Certification Program for Occupational Therapist (OT) In Application and Research Development of Biomechanics in Neurorehabilitation </t>
  </si>
  <si>
    <t xml:space="preserve"> HKOTA-O-06-18-0009</t>
  </si>
  <si>
    <t>Ching-yi Wu, ScD, OT</t>
  </si>
  <si>
    <t>32.5hrs</t>
  </si>
  <si>
    <t xml:space="preserve"> HKOTA-O-00-18-0010</t>
  </si>
  <si>
    <t xml:space="preserve"> HKOTA-O-00-18-0011</t>
  </si>
  <si>
    <t xml:space="preserve"> HKOTA-O-00-18-0012</t>
  </si>
  <si>
    <t xml:space="preserve"> HKOTA-O-00-18-0013</t>
  </si>
  <si>
    <t xml:space="preserve"> HKOTA-O-00-18-0014</t>
  </si>
  <si>
    <t>ISBT – Bowen Therapy: Module 1 (Weekend Class)</t>
  </si>
  <si>
    <t>ISBT – Bowen Therapy: Module 2 (Weekend Class)</t>
  </si>
  <si>
    <t>ISBT – Bowen Therapy: Module 3 (Weekend Calss)</t>
  </si>
  <si>
    <t>ISBT – Bowen Therapy: Module 4 (Weekend Class)</t>
  </si>
  <si>
    <t>ISBT – Bowen Therapy: Module 5 (Weekend Class)</t>
  </si>
  <si>
    <t xml:space="preserve">NEURO-IFRAH® International Courses -NEURO-IFRAH® Advanced Handling and Problem Solving </t>
  </si>
  <si>
    <t xml:space="preserve"> HKOTA-O-06-18-0015</t>
  </si>
  <si>
    <t>25hrs</t>
  </si>
  <si>
    <t xml:space="preserve">Updated Seminar on  services for SEN in Mainstream Education -Canadian and Hong Kong experiences </t>
  </si>
  <si>
    <t xml:space="preserve">School-based OT Practice Series :Three-Days Workshop on Assessment and Treatment of Sensory Modulation Disorders in Children with different Developmental Disorders (SMD) </t>
  </si>
  <si>
    <t>HKOTA-O-08-18-0016</t>
  </si>
  <si>
    <t>21hrs</t>
  </si>
  <si>
    <t>Dr. Sidney Chu</t>
  </si>
  <si>
    <t>HKOTA-O-08-18-0017</t>
  </si>
  <si>
    <t>7hrs</t>
  </si>
  <si>
    <t>HKOTA-O-00-18-0019</t>
  </si>
  <si>
    <t xml:space="preserve"> Foundation Course on Pain Management by Using Integrative Biomechanical Part I</t>
  </si>
  <si>
    <t xml:space="preserve"> Foundation Course on Pain Management by Using Integrative Biomechanical Part II</t>
  </si>
  <si>
    <t xml:space="preserve"> Foundation Course on Pain Management by Using Integrative Biomechanical Part III </t>
  </si>
  <si>
    <t>Mr. Samuel Chan, Chairperson of HKOTA, Mr. Walter Chan &amp; OT HK tutor</t>
  </si>
  <si>
    <t>12hrs</t>
  </si>
  <si>
    <t>HKOTA-O-00-18-0020</t>
  </si>
  <si>
    <t xml:space="preserve">The Report Writing Seminar on Fine motor and Related problems : Guideline update </t>
  </si>
  <si>
    <t xml:space="preserve"> HKOTA-O-08-18-0021</t>
  </si>
  <si>
    <t xml:space="preserve"> Evening Seminar on Lifestyle-integrated Functional Exercise  (LiFE) Program to Prevent Fall</t>
  </si>
  <si>
    <t xml:space="preserve">OT Experts from the LiFE Program Working Group including Thomas Cheung, Athina Poon, Lily Lin, Chi Lun Yu, Stanley Yip and Wyman Wong </t>
  </si>
  <si>
    <t xml:space="preserve"> HKOTA-O-00-18-0022</t>
  </si>
  <si>
    <t xml:space="preserve"> Evening Seminar on Laughter Yoga </t>
  </si>
  <si>
    <t xml:space="preserve"> HKOTA-O-00-18-0023</t>
  </si>
  <si>
    <t>HKOTA-O-06-18-0024</t>
  </si>
  <si>
    <t xml:space="preserve">Certification Workshop of  Copying Speed Test  for Hong Kong Secondary Students (CST-HK) </t>
  </si>
  <si>
    <t xml:space="preserve"> HKOTA-O-08-18-0025</t>
  </si>
  <si>
    <t>Lenzs Lin and Mandy Chu</t>
  </si>
  <si>
    <t xml:space="preserve"> HKOTA-O-08-18-0026</t>
  </si>
  <si>
    <t xml:space="preserve">Ms. Sanne Fong and Ms.Magdalene Poon </t>
  </si>
  <si>
    <t xml:space="preserve"> Basic Training Workshop on DementiAbility Methods: The Montessori Way™   </t>
  </si>
  <si>
    <t xml:space="preserve"> Basic Training Workshop on DementiAbility Methods: The Montessori Way™--Exam &amp; Presentation   </t>
  </si>
  <si>
    <t xml:space="preserve">Ms. Doreen Fong, Ms. Helen Sezto, Ms. Nancy Tang, Ms. Cammy Leung, Occupational Therapists &amp; certified DMMW trainers, HKOTA </t>
  </si>
  <si>
    <t>Public Seminar on Mindful Parenting</t>
  </si>
  <si>
    <t>Kimberly Barthel</t>
  </si>
  <si>
    <t>One-day Workshop on Supporting Students with Mental Health Needs at School: A Sensory Processing Perspective</t>
  </si>
  <si>
    <t xml:space="preserve"> HKOTA-O-08-18-0029</t>
  </si>
  <si>
    <t xml:space="preserve"> HKOTA-O-08-18-0030</t>
  </si>
  <si>
    <t xml:space="preserve"> HKOTA-O-08-18-0031</t>
  </si>
  <si>
    <t>Two-day Workshop on Mental Health Needs Across the Lifespan: Support and Treatment from a Processing Perspective</t>
  </si>
  <si>
    <t>HKOTA-O-12-18-0027</t>
  </si>
  <si>
    <t xml:space="preserve"> HKOTA-O-12-18-0028</t>
  </si>
  <si>
    <t xml:space="preserve"> HKOTA-O-12-18-0032</t>
  </si>
  <si>
    <t xml:space="preserve"> Sharing Session on DementiAbility Methods: The Montessori Way™  (Previous name as Montessori Methods for  Dementia™)   </t>
  </si>
  <si>
    <t>Hui Hei Man, Eric, Yuen Yuet Cheung, Ivo and Ma Sin Yee, Daisy</t>
  </si>
  <si>
    <t xml:space="preserve"> HKOTA-O-08-18-0033</t>
  </si>
  <si>
    <t>Ms. Nancy Tsang,  Mr. Kenneth Chu, , Prof. Cecilia Li-Tsang, , Dr. Howard Leung, Ms. Phoebe Cheung, Mr. Danny Lo, Mr. Sun Cheung</t>
  </si>
  <si>
    <t xml:space="preserve">Updates on services for SEN in Mainstream Education – Canadian and Hong Kong experiences (Workshop) </t>
  </si>
  <si>
    <t xml:space="preserve">Prof. Cecilia Li-Tsang, Department of Rehabilitation Sciences, PolyU Ms. Lousia Lai, Heep Hong Society  Mr. Kyle Wang, Pendo Technology Limited </t>
  </si>
  <si>
    <t>K-Taping Certificate Training for Occupational Therapists</t>
  </si>
  <si>
    <t>Dr. Roger Ehrenreich</t>
  </si>
  <si>
    <t>10hrs</t>
  </si>
  <si>
    <t xml:space="preserve"> HKOTA 40th Anniversary Symposium</t>
  </si>
  <si>
    <t xml:space="preserve"> HKOTA-O-00-18-0036</t>
  </si>
  <si>
    <t>8hrs</t>
  </si>
  <si>
    <t>One-day Workshop New intervention and practice for major neurocognitive disorders (Dementia)</t>
  </si>
  <si>
    <t>7hs</t>
  </si>
  <si>
    <t xml:space="preserve">Evening Seminar on Neurofeedback training for children, adult or elderly with brain related problems
</t>
  </si>
  <si>
    <t>HKOTA-O-10-18-0038</t>
  </si>
  <si>
    <t xml:space="preserve"> HKOTA-O-12-18-0037</t>
  </si>
  <si>
    <t xml:space="preserve">Mr. Davis. LAK, MPhil, BBA, PDOT, ACT, BCN. </t>
  </si>
  <si>
    <t xml:space="preserve">Occupational Therapists with Health Qigong Coaches certified by 中國健身氣功協會 </t>
  </si>
  <si>
    <t>Occupational Therapists</t>
  </si>
  <si>
    <t>HKOTA-0-10-18-0040</t>
  </si>
  <si>
    <t xml:space="preserve">HKOTA 40th Anniversary Post Symposium Workshop                                                  </t>
  </si>
  <si>
    <t>Dr. Chan Mei Leng</t>
  </si>
  <si>
    <t xml:space="preserve">Evening Seminar on Clinical Reasoning on the Primary Root of Challenging Behaviors: Sensory vs Survival </t>
  </si>
  <si>
    <t>HKOTA-0-08-18-0041</t>
  </si>
  <si>
    <t xml:space="preserve">Ms. Carmen CHENG, Vice Chairperson, HKSISoc Discussion Panelists: HKSISoc Ex. Co. Members; HKOTA SPSI SIG Members </t>
  </si>
  <si>
    <t xml:space="preserve"> HKOTA-O-00-18-0039</t>
  </si>
  <si>
    <t xml:space="preserve"> HKOTA-O-00-18-0042</t>
  </si>
  <si>
    <t xml:space="preserve">Evening Seminar “Clinical Practice of Health Qigong -  the Way Ahead”
 </t>
  </si>
  <si>
    <t xml:space="preserve">Dr Bacon NG, Manager (Chinese Medicine Education &amp; Research), ROT (HK)   Dr Bobby NG, Department Manager (Occupational Therapy), Kowloon Hospital </t>
  </si>
  <si>
    <t>HKOTA-0-08-18-0043</t>
  </si>
  <si>
    <t>4.5hrs</t>
  </si>
  <si>
    <t>Occupational Therapists with Dementia experice</t>
  </si>
  <si>
    <t>HKCSCPC Annual Symposium 2019 CUM AGM</t>
  </si>
  <si>
    <t xml:space="preserve">School-based OT Practice Series Educational Professionals’ Training Day on Classroom Management Strategies for Children with Sensory Processing Disorders (SPD) and related conditions e.g. ADHD, ASD and ID </t>
  </si>
  <si>
    <t>HKOTA-O-08-18-0018</t>
  </si>
  <si>
    <t xml:space="preserve"> HKOTA-O-08-18-0034 </t>
  </si>
  <si>
    <t>Annual Report Summary Sheet of Continuing Professional Development (CPD) - Programs / Activities</t>
  </si>
  <si>
    <t>Dr. Bacon Ng, , Mr. James Lee, Mr. Harrison Kong</t>
  </si>
  <si>
    <t>Ms Phoebe Cheung, Mr Danny Lo, Ms Sally Choy, Ms Mandy Chui</t>
  </si>
  <si>
    <t xml:space="preserve">OT Experts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</si>
</sst>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/mm/yyyy;@"/>
    <numFmt numFmtId="183" formatCode="dd/mm/yy"/>
    <numFmt numFmtId="184" formatCode="d/mm/yyyy;@"/>
    <numFmt numFmtId="185" formatCode="d/m/yyyy;@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&quot;月&quot;d&quot;日&quot;"/>
    <numFmt numFmtId="191" formatCode="[$-404]AM/PM\ hh:mm:ss"/>
    <numFmt numFmtId="192" formatCode="mm/dd/yy;@"/>
    <numFmt numFmtId="193" formatCode="m/d/yy;@"/>
    <numFmt numFmtId="194" formatCode="[$€-2]\ #,##0.00_);[Red]\([$€-2]\ #,##0.00\)"/>
    <numFmt numFmtId="195" formatCode="0.00_ "/>
    <numFmt numFmtId="196" formatCode="&quot;$&quot;#,##0.00"/>
    <numFmt numFmtId="197" formatCode="_(* #,##0.0_);_(* \(#,##0.0\);_(* &quot;-&quot;??_);_(@_)"/>
    <numFmt numFmtId="198" formatCode="_(* #,##0_);_(* \(#,##0\);_(* &quot;-&quot;??_);_(@_)"/>
  </numFmts>
  <fonts count="42">
    <font>
      <sz val="11"/>
      <color indexed="8"/>
      <name val="新細明體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新細明體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新細明體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新細明體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0" borderId="19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 wrapText="1"/>
    </xf>
    <xf numFmtId="185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186" fontId="41" fillId="0" borderId="0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85" fontId="41" fillId="0" borderId="19" xfId="0" applyNumberFormat="1" applyFont="1" applyFill="1" applyBorder="1" applyAlignment="1">
      <alignment horizontal="center" vertical="center" wrapText="1"/>
    </xf>
    <xf numFmtId="185" fontId="41" fillId="0" borderId="19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 quotePrefix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171" fontId="41" fillId="32" borderId="19" xfId="42" applyFont="1" applyFill="1" applyBorder="1" applyAlignment="1">
      <alignment horizontal="right" vertical="center" wrapText="1"/>
    </xf>
    <xf numFmtId="0" fontId="41" fillId="32" borderId="19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85" fontId="41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85" fontId="41" fillId="0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B8" sheet="Sheet1"/>
  </cacheSource>
  <cacheFields count="1">
    <cacheField name="HKOTA-B-00-12-001">
      <sharedItems containsMixedTypes="0" count="1">
        <s v="HKOTA-B-00-12-0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G16" firstHeaderRow="1" firstDataRow="1" firstDataCol="1"/>
  <pivotFields count="1"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N19" sqref="N19"/>
    </sheetView>
  </sheetViews>
  <sheetFormatPr defaultColWidth="9.140625" defaultRowHeight="15.75"/>
  <sheetData>
    <row r="3" spans="1:7" ht="15.75">
      <c r="A3" s="1"/>
      <c r="B3" s="1"/>
      <c r="C3" s="2"/>
      <c r="D3" s="2"/>
      <c r="E3" s="2"/>
      <c r="F3" s="2"/>
      <c r="G3" s="3"/>
    </row>
    <row r="4" spans="1:7" ht="15.75">
      <c r="A4" s="1"/>
      <c r="B4" s="1"/>
      <c r="C4" s="2"/>
      <c r="D4" s="2"/>
      <c r="E4" s="2"/>
      <c r="F4" s="2"/>
      <c r="G4" s="3"/>
    </row>
    <row r="5" spans="1:7" ht="15.75">
      <c r="A5" s="4"/>
      <c r="B5" s="4"/>
      <c r="C5" s="5"/>
      <c r="D5" s="5"/>
      <c r="E5" s="5"/>
      <c r="F5" s="5"/>
      <c r="G5" s="6"/>
    </row>
    <row r="6" spans="1:7" ht="15.75">
      <c r="A6" s="4"/>
      <c r="B6" s="4"/>
      <c r="C6" s="5"/>
      <c r="D6" s="5"/>
      <c r="E6" s="5"/>
      <c r="F6" s="5"/>
      <c r="G6" s="6"/>
    </row>
    <row r="7" spans="1:7" ht="15.75">
      <c r="A7" s="4"/>
      <c r="B7" s="4"/>
      <c r="C7" s="5"/>
      <c r="D7" s="5"/>
      <c r="E7" s="5"/>
      <c r="F7" s="5"/>
      <c r="G7" s="6"/>
    </row>
    <row r="8" spans="1:7" ht="15.75">
      <c r="A8" s="4"/>
      <c r="B8" s="4"/>
      <c r="C8" s="5"/>
      <c r="D8" s="5"/>
      <c r="E8" s="5"/>
      <c r="F8" s="5"/>
      <c r="G8" s="6"/>
    </row>
    <row r="9" spans="1:7" ht="15.75">
      <c r="A9" s="4"/>
      <c r="B9" s="4"/>
      <c r="C9" s="5"/>
      <c r="D9" s="5"/>
      <c r="E9" s="5"/>
      <c r="F9" s="5"/>
      <c r="G9" s="6"/>
    </row>
    <row r="10" spans="1:7" ht="15.75">
      <c r="A10" s="4"/>
      <c r="B10" s="4"/>
      <c r="C10" s="5"/>
      <c r="D10" s="5"/>
      <c r="E10" s="5"/>
      <c r="F10" s="5"/>
      <c r="G10" s="6"/>
    </row>
    <row r="11" spans="1:7" ht="15.75">
      <c r="A11" s="4"/>
      <c r="B11" s="4"/>
      <c r="C11" s="5"/>
      <c r="D11" s="5"/>
      <c r="E11" s="5"/>
      <c r="F11" s="5"/>
      <c r="G11" s="6"/>
    </row>
    <row r="12" spans="1:7" ht="15.75">
      <c r="A12" s="4"/>
      <c r="B12" s="4"/>
      <c r="C12" s="5"/>
      <c r="D12" s="5"/>
      <c r="E12" s="5"/>
      <c r="F12" s="5"/>
      <c r="G12" s="6"/>
    </row>
    <row r="13" spans="1:7" ht="15.75">
      <c r="A13" s="4"/>
      <c r="B13" s="4"/>
      <c r="C13" s="5"/>
      <c r="D13" s="5"/>
      <c r="E13" s="5"/>
      <c r="F13" s="5"/>
      <c r="G13" s="6"/>
    </row>
    <row r="14" spans="1:7" ht="15.75">
      <c r="A14" s="4"/>
      <c r="B14" s="4"/>
      <c r="C14" s="5"/>
      <c r="D14" s="5"/>
      <c r="E14" s="5"/>
      <c r="F14" s="5"/>
      <c r="G14" s="6"/>
    </row>
    <row r="15" spans="1:7" ht="15.75">
      <c r="A15" s="4"/>
      <c r="B15" s="4"/>
      <c r="C15" s="5"/>
      <c r="D15" s="5"/>
      <c r="E15" s="5"/>
      <c r="F15" s="5"/>
      <c r="G15" s="6"/>
    </row>
    <row r="16" spans="1:7" ht="15.75">
      <c r="A16" s="7"/>
      <c r="B16" s="7"/>
      <c r="C16" s="8"/>
      <c r="D16" s="8"/>
      <c r="E16" s="8"/>
      <c r="F16" s="8"/>
      <c r="G16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1" zoomScaleNormal="81" zoomScalePageLayoutView="0" workbookViewId="0" topLeftCell="B1">
      <selection activeCell="I46" sqref="I46"/>
    </sheetView>
  </sheetViews>
  <sheetFormatPr defaultColWidth="9.140625" defaultRowHeight="15.75"/>
  <cols>
    <col min="1" max="1" width="0" style="14" hidden="1" customWidth="1"/>
    <col min="2" max="2" width="22.57421875" style="20" customWidth="1"/>
    <col min="3" max="4" width="11.57421875" style="17" customWidth="1"/>
    <col min="5" max="5" width="10.57421875" style="11" customWidth="1"/>
    <col min="6" max="6" width="8.28125" style="11" customWidth="1"/>
    <col min="7" max="7" width="73.8515625" style="18" customWidth="1"/>
    <col min="8" max="8" width="12.7109375" style="12" customWidth="1"/>
    <col min="9" max="9" width="52.00390625" style="12" customWidth="1"/>
    <col min="10" max="10" width="10.8515625" style="11" customWidth="1"/>
    <col min="11" max="11" width="10.8515625" style="21" customWidth="1"/>
    <col min="12" max="16384" width="9.140625" style="14" customWidth="1"/>
  </cols>
  <sheetData>
    <row r="1" spans="1:11" s="12" customFormat="1" ht="26.25" customHeight="1">
      <c r="A1" s="42" t="s">
        <v>144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1" s="12" customFormat="1" ht="36" customHeight="1">
      <c r="B2" s="43" t="s">
        <v>33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s="11" customFormat="1" ht="84.75" customHeight="1">
      <c r="A3" s="11" t="s">
        <v>3</v>
      </c>
      <c r="B3" s="44" t="s">
        <v>4</v>
      </c>
      <c r="C3" s="45" t="s">
        <v>13</v>
      </c>
      <c r="D3" s="45" t="s">
        <v>5</v>
      </c>
      <c r="E3" s="44" t="s">
        <v>6</v>
      </c>
      <c r="F3" s="44" t="s">
        <v>1</v>
      </c>
      <c r="G3" s="44" t="s">
        <v>2</v>
      </c>
      <c r="H3" s="44" t="s">
        <v>7</v>
      </c>
      <c r="I3" s="44" t="s">
        <v>8</v>
      </c>
      <c r="J3" s="44" t="s">
        <v>9</v>
      </c>
      <c r="K3" s="44"/>
    </row>
    <row r="4" spans="1:11" s="12" customFormat="1" ht="22.5" customHeight="1">
      <c r="A4" s="13"/>
      <c r="B4" s="40"/>
      <c r="C4" s="41"/>
      <c r="D4" s="41"/>
      <c r="E4" s="40"/>
      <c r="F4" s="40"/>
      <c r="G4" s="40"/>
      <c r="H4" s="40"/>
      <c r="I4" s="40"/>
      <c r="J4" s="22" t="s">
        <v>0</v>
      </c>
      <c r="K4" s="22" t="s">
        <v>10</v>
      </c>
    </row>
    <row r="5" spans="1:11" s="12" customFormat="1" ht="66.75" customHeight="1">
      <c r="A5" s="22">
        <v>40</v>
      </c>
      <c r="B5" s="16" t="s">
        <v>34</v>
      </c>
      <c r="C5" s="23">
        <v>43234</v>
      </c>
      <c r="D5" s="23">
        <v>43235</v>
      </c>
      <c r="E5" s="22" t="s">
        <v>14</v>
      </c>
      <c r="F5" s="22">
        <v>12</v>
      </c>
      <c r="G5" s="15" t="s">
        <v>39</v>
      </c>
      <c r="H5" s="22" t="s">
        <v>15</v>
      </c>
      <c r="I5" s="15" t="s">
        <v>17</v>
      </c>
      <c r="J5" s="32" t="s">
        <v>32</v>
      </c>
      <c r="K5" s="33"/>
    </row>
    <row r="6" spans="1:11" s="12" customFormat="1" ht="66.75" customHeight="1">
      <c r="A6" s="22">
        <v>46</v>
      </c>
      <c r="B6" s="16" t="s">
        <v>35</v>
      </c>
      <c r="C6" s="23">
        <v>43236</v>
      </c>
      <c r="D6" s="23">
        <v>43237</v>
      </c>
      <c r="E6" s="22" t="s">
        <v>14</v>
      </c>
      <c r="F6" s="22">
        <v>12</v>
      </c>
      <c r="G6" s="15" t="s">
        <v>40</v>
      </c>
      <c r="H6" s="22" t="s">
        <v>15</v>
      </c>
      <c r="I6" s="15" t="s">
        <v>17</v>
      </c>
      <c r="J6" s="34"/>
      <c r="K6" s="35"/>
    </row>
    <row r="7" spans="1:11" s="12" customFormat="1" ht="66.75" customHeight="1">
      <c r="A7" s="11"/>
      <c r="B7" s="16" t="s">
        <v>36</v>
      </c>
      <c r="C7" s="23">
        <v>43297</v>
      </c>
      <c r="D7" s="23">
        <v>43268</v>
      </c>
      <c r="E7" s="22" t="s">
        <v>14</v>
      </c>
      <c r="F7" s="22">
        <v>12</v>
      </c>
      <c r="G7" s="15" t="s">
        <v>41</v>
      </c>
      <c r="H7" s="22" t="s">
        <v>15</v>
      </c>
      <c r="I7" s="15" t="s">
        <v>17</v>
      </c>
      <c r="J7" s="34"/>
      <c r="K7" s="35"/>
    </row>
    <row r="8" spans="1:11" s="12" customFormat="1" ht="66.75" customHeight="1">
      <c r="A8" s="11"/>
      <c r="B8" s="16" t="s">
        <v>37</v>
      </c>
      <c r="C8" s="23">
        <v>43360</v>
      </c>
      <c r="D8" s="23">
        <v>43361</v>
      </c>
      <c r="E8" s="22" t="s">
        <v>14</v>
      </c>
      <c r="F8" s="22">
        <v>12</v>
      </c>
      <c r="G8" s="15" t="s">
        <v>42</v>
      </c>
      <c r="H8" s="22" t="s">
        <v>15</v>
      </c>
      <c r="I8" s="15" t="s">
        <v>17</v>
      </c>
      <c r="J8" s="34"/>
      <c r="K8" s="35"/>
    </row>
    <row r="9" spans="1:11" s="12" customFormat="1" ht="66.75" customHeight="1">
      <c r="A9" s="11"/>
      <c r="B9" s="16" t="s">
        <v>38</v>
      </c>
      <c r="C9" s="23">
        <v>43451</v>
      </c>
      <c r="D9" s="23">
        <v>43452</v>
      </c>
      <c r="E9" s="22" t="s">
        <v>14</v>
      </c>
      <c r="F9" s="22">
        <v>12</v>
      </c>
      <c r="G9" s="15" t="s">
        <v>43</v>
      </c>
      <c r="H9" s="22" t="s">
        <v>15</v>
      </c>
      <c r="I9" s="15" t="s">
        <v>17</v>
      </c>
      <c r="J9" s="36"/>
      <c r="K9" s="37"/>
    </row>
    <row r="10" spans="1:11" s="12" customFormat="1" ht="66.75" customHeight="1">
      <c r="A10" s="22">
        <v>47</v>
      </c>
      <c r="B10" s="16" t="s">
        <v>45</v>
      </c>
      <c r="C10" s="23">
        <v>43248</v>
      </c>
      <c r="D10" s="23">
        <v>43252</v>
      </c>
      <c r="E10" s="22" t="s">
        <v>25</v>
      </c>
      <c r="F10" s="22">
        <v>12</v>
      </c>
      <c r="G10" s="15" t="s">
        <v>44</v>
      </c>
      <c r="H10" s="22" t="s">
        <v>0</v>
      </c>
      <c r="I10" s="15" t="s">
        <v>24</v>
      </c>
      <c r="J10" s="38" t="s">
        <v>32</v>
      </c>
      <c r="K10" s="39"/>
    </row>
    <row r="11" spans="1:11" s="12" customFormat="1" ht="66.75" customHeight="1">
      <c r="A11" s="22"/>
      <c r="B11" s="16" t="s">
        <v>46</v>
      </c>
      <c r="C11" s="23">
        <v>43350</v>
      </c>
      <c r="D11" s="23">
        <v>43355</v>
      </c>
      <c r="E11" s="22" t="s">
        <v>19</v>
      </c>
      <c r="F11" s="22">
        <v>18</v>
      </c>
      <c r="G11" s="10" t="s">
        <v>48</v>
      </c>
      <c r="H11" s="22" t="s">
        <v>15</v>
      </c>
      <c r="I11" s="15" t="s">
        <v>24</v>
      </c>
      <c r="J11" s="22">
        <v>28</v>
      </c>
      <c r="K11" s="22">
        <v>0</v>
      </c>
    </row>
    <row r="12" spans="1:11" s="12" customFormat="1" ht="66.75" customHeight="1">
      <c r="A12" s="11"/>
      <c r="B12" s="16" t="s">
        <v>47</v>
      </c>
      <c r="C12" s="23">
        <v>43420</v>
      </c>
      <c r="D12" s="23">
        <v>43426</v>
      </c>
      <c r="E12" s="22" t="s">
        <v>19</v>
      </c>
      <c r="F12" s="22">
        <v>18</v>
      </c>
      <c r="G12" s="10" t="s">
        <v>49</v>
      </c>
      <c r="H12" s="22" t="s">
        <v>0</v>
      </c>
      <c r="I12" s="15" t="s">
        <v>24</v>
      </c>
      <c r="J12" s="22">
        <v>28</v>
      </c>
      <c r="K12" s="22">
        <v>0</v>
      </c>
    </row>
    <row r="13" spans="1:12" s="12" customFormat="1" ht="66.75" customHeight="1">
      <c r="A13" s="11"/>
      <c r="B13" s="16" t="s">
        <v>51</v>
      </c>
      <c r="C13" s="23">
        <v>43430</v>
      </c>
      <c r="D13" s="23">
        <v>43434</v>
      </c>
      <c r="E13" s="22" t="s">
        <v>53</v>
      </c>
      <c r="F13" s="22">
        <v>18</v>
      </c>
      <c r="G13" s="15" t="s">
        <v>50</v>
      </c>
      <c r="H13" s="22" t="s">
        <v>15</v>
      </c>
      <c r="I13" s="15" t="s">
        <v>52</v>
      </c>
      <c r="J13" s="38" t="s">
        <v>32</v>
      </c>
      <c r="K13" s="39"/>
      <c r="L13" s="12" t="s">
        <v>11</v>
      </c>
    </row>
    <row r="14" spans="1:12" s="12" customFormat="1" ht="66.75" customHeight="1">
      <c r="A14" s="11"/>
      <c r="B14" s="16" t="s">
        <v>54</v>
      </c>
      <c r="C14" s="23">
        <v>43358</v>
      </c>
      <c r="D14" s="23">
        <v>43359</v>
      </c>
      <c r="E14" s="22" t="s">
        <v>14</v>
      </c>
      <c r="F14" s="22">
        <v>12</v>
      </c>
      <c r="G14" s="15" t="s">
        <v>59</v>
      </c>
      <c r="H14" s="22" t="s">
        <v>15</v>
      </c>
      <c r="I14" s="15" t="s">
        <v>17</v>
      </c>
      <c r="J14" s="22">
        <v>30</v>
      </c>
      <c r="K14" s="22">
        <v>0</v>
      </c>
      <c r="L14" s="12" t="s">
        <v>11</v>
      </c>
    </row>
    <row r="15" spans="1:11" s="12" customFormat="1" ht="66.75" customHeight="1">
      <c r="A15" s="11"/>
      <c r="B15" s="16" t="s">
        <v>55</v>
      </c>
      <c r="C15" s="23">
        <v>43334</v>
      </c>
      <c r="D15" s="23">
        <v>43366</v>
      </c>
      <c r="E15" s="22" t="s">
        <v>14</v>
      </c>
      <c r="F15" s="22">
        <v>12</v>
      </c>
      <c r="G15" s="15" t="s">
        <v>60</v>
      </c>
      <c r="H15" s="22" t="s">
        <v>15</v>
      </c>
      <c r="I15" s="15" t="s">
        <v>17</v>
      </c>
      <c r="J15" s="22">
        <v>30</v>
      </c>
      <c r="K15" s="22">
        <v>0</v>
      </c>
    </row>
    <row r="16" spans="1:11" s="12" customFormat="1" ht="66.75" customHeight="1">
      <c r="A16" s="11"/>
      <c r="B16" s="16" t="s">
        <v>56</v>
      </c>
      <c r="C16" s="23">
        <v>43400</v>
      </c>
      <c r="D16" s="23">
        <v>47054</v>
      </c>
      <c r="E16" s="22" t="s">
        <v>14</v>
      </c>
      <c r="F16" s="22">
        <v>12</v>
      </c>
      <c r="G16" s="15" t="s">
        <v>61</v>
      </c>
      <c r="H16" s="22" t="s">
        <v>15</v>
      </c>
      <c r="I16" s="15" t="s">
        <v>17</v>
      </c>
      <c r="J16" s="22">
        <v>30</v>
      </c>
      <c r="K16" s="22">
        <v>0</v>
      </c>
    </row>
    <row r="17" spans="1:11" s="12" customFormat="1" ht="66.75" customHeight="1">
      <c r="A17" s="11"/>
      <c r="B17" s="16" t="s">
        <v>57</v>
      </c>
      <c r="C17" s="23">
        <v>43449</v>
      </c>
      <c r="D17" s="23">
        <v>43450</v>
      </c>
      <c r="E17" s="22" t="s">
        <v>14</v>
      </c>
      <c r="F17" s="22">
        <v>12</v>
      </c>
      <c r="G17" s="15" t="s">
        <v>62</v>
      </c>
      <c r="H17" s="22" t="s">
        <v>15</v>
      </c>
      <c r="I17" s="15" t="s">
        <v>17</v>
      </c>
      <c r="J17" s="22">
        <v>30</v>
      </c>
      <c r="K17" s="22">
        <v>0</v>
      </c>
    </row>
    <row r="18" spans="1:11" s="12" customFormat="1" ht="66.75" customHeight="1">
      <c r="A18" s="11"/>
      <c r="B18" s="16" t="s">
        <v>58</v>
      </c>
      <c r="C18" s="23">
        <v>43519</v>
      </c>
      <c r="D18" s="23">
        <v>43520</v>
      </c>
      <c r="E18" s="22" t="s">
        <v>14</v>
      </c>
      <c r="F18" s="22">
        <v>12</v>
      </c>
      <c r="G18" s="15" t="s">
        <v>63</v>
      </c>
      <c r="H18" s="22" t="s">
        <v>15</v>
      </c>
      <c r="I18" s="15" t="s">
        <v>17</v>
      </c>
      <c r="J18" s="22">
        <v>30</v>
      </c>
      <c r="K18" s="22">
        <v>0</v>
      </c>
    </row>
    <row r="19" spans="1:11" s="12" customFormat="1" ht="66.75" customHeight="1">
      <c r="A19" s="11"/>
      <c r="B19" s="16" t="s">
        <v>65</v>
      </c>
      <c r="C19" s="23">
        <v>43248</v>
      </c>
      <c r="D19" s="23">
        <v>43252</v>
      </c>
      <c r="E19" s="22" t="s">
        <v>66</v>
      </c>
      <c r="F19" s="22">
        <v>18</v>
      </c>
      <c r="G19" s="15" t="s">
        <v>64</v>
      </c>
      <c r="H19" s="22" t="s">
        <v>0</v>
      </c>
      <c r="I19" s="15" t="s">
        <v>24</v>
      </c>
      <c r="J19" s="22">
        <v>14</v>
      </c>
      <c r="K19" s="22">
        <v>0</v>
      </c>
    </row>
    <row r="20" spans="1:11" s="12" customFormat="1" ht="66.75" customHeight="1">
      <c r="A20" s="11"/>
      <c r="B20" s="16" t="s">
        <v>69</v>
      </c>
      <c r="C20" s="23">
        <v>43240</v>
      </c>
      <c r="D20" s="23">
        <v>43242</v>
      </c>
      <c r="E20" s="22" t="s">
        <v>70</v>
      </c>
      <c r="F20" s="22">
        <v>18</v>
      </c>
      <c r="G20" s="15" t="s">
        <v>68</v>
      </c>
      <c r="H20" s="22" t="s">
        <v>0</v>
      </c>
      <c r="I20" s="15" t="s">
        <v>71</v>
      </c>
      <c r="J20" s="22">
        <v>24</v>
      </c>
      <c r="K20" s="22">
        <v>0</v>
      </c>
    </row>
    <row r="21" spans="1:11" s="12" customFormat="1" ht="66.75" customHeight="1">
      <c r="A21" s="11"/>
      <c r="B21" s="16" t="s">
        <v>72</v>
      </c>
      <c r="C21" s="23">
        <v>43239</v>
      </c>
      <c r="D21" s="23">
        <v>43239</v>
      </c>
      <c r="E21" s="22" t="s">
        <v>73</v>
      </c>
      <c r="F21" s="22">
        <v>6</v>
      </c>
      <c r="G21" s="15" t="s">
        <v>141</v>
      </c>
      <c r="H21" s="22" t="s">
        <v>0</v>
      </c>
      <c r="I21" s="15" t="s">
        <v>71</v>
      </c>
      <c r="J21" s="22">
        <v>56</v>
      </c>
      <c r="K21" s="22">
        <v>0</v>
      </c>
    </row>
    <row r="22" spans="1:11" s="12" customFormat="1" ht="66.75" customHeight="1">
      <c r="A22" s="11"/>
      <c r="B22" s="16" t="s">
        <v>142</v>
      </c>
      <c r="C22" s="23">
        <v>43260</v>
      </c>
      <c r="D22" s="23">
        <v>43261</v>
      </c>
      <c r="E22" s="22" t="s">
        <v>79</v>
      </c>
      <c r="F22" s="22">
        <v>12</v>
      </c>
      <c r="G22" s="15" t="s">
        <v>75</v>
      </c>
      <c r="H22" s="22" t="s">
        <v>0</v>
      </c>
      <c r="I22" s="15" t="s">
        <v>78</v>
      </c>
      <c r="J22" s="22">
        <v>25</v>
      </c>
      <c r="K22" s="22">
        <v>0</v>
      </c>
    </row>
    <row r="23" spans="1:11" s="12" customFormat="1" ht="66.75" customHeight="1">
      <c r="A23" s="11"/>
      <c r="B23" s="16" t="s">
        <v>74</v>
      </c>
      <c r="C23" s="23">
        <v>43288</v>
      </c>
      <c r="D23" s="23">
        <v>43289</v>
      </c>
      <c r="E23" s="22" t="s">
        <v>79</v>
      </c>
      <c r="F23" s="22">
        <v>12</v>
      </c>
      <c r="G23" s="15" t="s">
        <v>76</v>
      </c>
      <c r="H23" s="22" t="s">
        <v>0</v>
      </c>
      <c r="I23" s="15" t="s">
        <v>78</v>
      </c>
      <c r="J23" s="22">
        <v>25</v>
      </c>
      <c r="K23" s="22">
        <v>0</v>
      </c>
    </row>
    <row r="24" spans="1:11" s="12" customFormat="1" ht="66.75" customHeight="1">
      <c r="A24" s="11"/>
      <c r="B24" s="16" t="s">
        <v>80</v>
      </c>
      <c r="C24" s="23">
        <v>43337</v>
      </c>
      <c r="D24" s="23">
        <v>43338</v>
      </c>
      <c r="E24" s="22" t="s">
        <v>79</v>
      </c>
      <c r="F24" s="22">
        <v>12</v>
      </c>
      <c r="G24" s="15" t="s">
        <v>77</v>
      </c>
      <c r="H24" s="22" t="s">
        <v>0</v>
      </c>
      <c r="I24" s="15" t="s">
        <v>78</v>
      </c>
      <c r="J24" s="22">
        <v>25</v>
      </c>
      <c r="K24" s="22">
        <v>0</v>
      </c>
    </row>
    <row r="25" spans="1:11" s="12" customFormat="1" ht="66.75" customHeight="1">
      <c r="A25" s="11"/>
      <c r="B25" s="16" t="s">
        <v>82</v>
      </c>
      <c r="C25" s="23">
        <v>43266</v>
      </c>
      <c r="D25" s="23">
        <v>43266</v>
      </c>
      <c r="E25" s="22" t="s">
        <v>31</v>
      </c>
      <c r="F25" s="22">
        <v>1.5</v>
      </c>
      <c r="G25" s="15" t="s">
        <v>81</v>
      </c>
      <c r="H25" s="22" t="s">
        <v>0</v>
      </c>
      <c r="I25" s="15" t="s">
        <v>146</v>
      </c>
      <c r="J25" s="22">
        <v>69</v>
      </c>
      <c r="K25" s="22">
        <v>0</v>
      </c>
    </row>
    <row r="26" spans="1:11" s="12" customFormat="1" ht="66.75" customHeight="1">
      <c r="A26" s="11"/>
      <c r="B26" s="16" t="s">
        <v>85</v>
      </c>
      <c r="C26" s="23">
        <v>43336</v>
      </c>
      <c r="D26" s="23">
        <v>43336</v>
      </c>
      <c r="E26" s="22" t="s">
        <v>22</v>
      </c>
      <c r="F26" s="22">
        <v>2</v>
      </c>
      <c r="G26" s="15" t="s">
        <v>83</v>
      </c>
      <c r="H26" s="22" t="s">
        <v>0</v>
      </c>
      <c r="I26" s="15" t="s">
        <v>84</v>
      </c>
      <c r="J26" s="22">
        <v>49</v>
      </c>
      <c r="K26" s="22">
        <v>0</v>
      </c>
    </row>
    <row r="27" spans="1:11" s="12" customFormat="1" ht="66.75" customHeight="1">
      <c r="A27" s="11"/>
      <c r="B27" s="16" t="s">
        <v>87</v>
      </c>
      <c r="C27" s="23">
        <v>43300</v>
      </c>
      <c r="D27" s="23">
        <v>43300</v>
      </c>
      <c r="E27" s="22" t="s">
        <v>22</v>
      </c>
      <c r="F27" s="22">
        <v>2</v>
      </c>
      <c r="G27" s="15" t="s">
        <v>86</v>
      </c>
      <c r="H27" s="22" t="s">
        <v>0</v>
      </c>
      <c r="I27" s="15" t="s">
        <v>145</v>
      </c>
      <c r="J27" s="22">
        <v>24</v>
      </c>
      <c r="K27" s="22">
        <v>0</v>
      </c>
    </row>
    <row r="28" spans="1:11" s="12" customFormat="1" ht="66.75" customHeight="1">
      <c r="A28" s="11"/>
      <c r="B28" s="16" t="s">
        <v>88</v>
      </c>
      <c r="C28" s="23">
        <v>43584</v>
      </c>
      <c r="D28" s="23">
        <v>43588</v>
      </c>
      <c r="E28" s="22" t="s">
        <v>25</v>
      </c>
      <c r="F28" s="22">
        <v>18</v>
      </c>
      <c r="G28" s="15" t="s">
        <v>18</v>
      </c>
      <c r="H28" s="22" t="s">
        <v>0</v>
      </c>
      <c r="I28" s="15" t="s">
        <v>24</v>
      </c>
      <c r="J28" s="22">
        <v>18</v>
      </c>
      <c r="K28" s="22">
        <v>0</v>
      </c>
    </row>
    <row r="29" spans="1:11" s="12" customFormat="1" ht="66.75" customHeight="1">
      <c r="A29" s="11"/>
      <c r="B29" s="16" t="s">
        <v>90</v>
      </c>
      <c r="C29" s="23">
        <v>43378</v>
      </c>
      <c r="D29" s="23">
        <v>43378</v>
      </c>
      <c r="E29" s="22" t="s">
        <v>26</v>
      </c>
      <c r="F29" s="22">
        <v>2.5</v>
      </c>
      <c r="G29" s="15" t="s">
        <v>89</v>
      </c>
      <c r="H29" s="22" t="s">
        <v>0</v>
      </c>
      <c r="I29" s="15" t="s">
        <v>91</v>
      </c>
      <c r="J29" s="22">
        <v>62</v>
      </c>
      <c r="K29" s="22">
        <v>0</v>
      </c>
    </row>
    <row r="30" spans="1:11" s="12" customFormat="1" ht="66.75" customHeight="1">
      <c r="A30" s="11"/>
      <c r="B30" s="16" t="s">
        <v>92</v>
      </c>
      <c r="C30" s="23">
        <v>43399</v>
      </c>
      <c r="D30" s="23">
        <v>43399</v>
      </c>
      <c r="E30" s="22" t="s">
        <v>26</v>
      </c>
      <c r="F30" s="22">
        <v>2.5</v>
      </c>
      <c r="G30" s="15" t="s">
        <v>16</v>
      </c>
      <c r="H30" s="22" t="s">
        <v>0</v>
      </c>
      <c r="I30" s="15" t="s">
        <v>93</v>
      </c>
      <c r="J30" s="22">
        <v>64</v>
      </c>
      <c r="K30" s="22">
        <v>0</v>
      </c>
    </row>
    <row r="31" spans="1:11" s="12" customFormat="1" ht="66.75" customHeight="1">
      <c r="A31" s="11"/>
      <c r="B31" s="16" t="s">
        <v>104</v>
      </c>
      <c r="C31" s="23">
        <v>43413</v>
      </c>
      <c r="D31" s="23">
        <v>43414</v>
      </c>
      <c r="E31" s="22" t="s">
        <v>20</v>
      </c>
      <c r="F31" s="22">
        <v>12</v>
      </c>
      <c r="G31" s="15" t="s">
        <v>94</v>
      </c>
      <c r="H31" s="22" t="s">
        <v>0</v>
      </c>
      <c r="I31" s="15" t="s">
        <v>96</v>
      </c>
      <c r="J31" s="22">
        <v>19</v>
      </c>
      <c r="K31" s="22">
        <v>0</v>
      </c>
    </row>
    <row r="32" spans="1:11" s="12" customFormat="1" ht="66.75" customHeight="1">
      <c r="A32" s="11"/>
      <c r="B32" s="16" t="s">
        <v>105</v>
      </c>
      <c r="C32" s="23">
        <v>43442</v>
      </c>
      <c r="D32" s="23">
        <v>43442</v>
      </c>
      <c r="E32" s="22" t="s">
        <v>30</v>
      </c>
      <c r="F32" s="22">
        <v>3</v>
      </c>
      <c r="G32" s="15" t="s">
        <v>95</v>
      </c>
      <c r="H32" s="22" t="s">
        <v>0</v>
      </c>
      <c r="I32" s="15" t="s">
        <v>96</v>
      </c>
      <c r="J32" s="22">
        <v>12</v>
      </c>
      <c r="K32" s="22">
        <v>0</v>
      </c>
    </row>
    <row r="33" spans="1:11" s="12" customFormat="1" ht="66.75" customHeight="1">
      <c r="A33" s="11"/>
      <c r="B33" s="16" t="s">
        <v>100</v>
      </c>
      <c r="C33" s="23">
        <v>43435</v>
      </c>
      <c r="D33" s="23">
        <v>43435</v>
      </c>
      <c r="E33" s="22" t="s">
        <v>73</v>
      </c>
      <c r="F33" s="22">
        <v>6</v>
      </c>
      <c r="G33" s="15" t="s">
        <v>97</v>
      </c>
      <c r="H33" s="22" t="s">
        <v>0</v>
      </c>
      <c r="I33" s="15" t="s">
        <v>98</v>
      </c>
      <c r="J33" s="22">
        <v>81</v>
      </c>
      <c r="K33" s="22">
        <v>0</v>
      </c>
    </row>
    <row r="34" spans="1:11" s="12" customFormat="1" ht="66.75" customHeight="1">
      <c r="A34" s="11"/>
      <c r="B34" s="16" t="s">
        <v>101</v>
      </c>
      <c r="C34" s="23">
        <v>43436</v>
      </c>
      <c r="D34" s="23">
        <v>43436</v>
      </c>
      <c r="E34" s="22" t="s">
        <v>73</v>
      </c>
      <c r="F34" s="22">
        <v>6</v>
      </c>
      <c r="G34" s="15" t="s">
        <v>99</v>
      </c>
      <c r="H34" s="22" t="s">
        <v>0</v>
      </c>
      <c r="I34" s="15" t="s">
        <v>98</v>
      </c>
      <c r="J34" s="22">
        <v>45</v>
      </c>
      <c r="K34" s="22">
        <v>0</v>
      </c>
    </row>
    <row r="35" spans="1:11" s="12" customFormat="1" ht="66.75" customHeight="1">
      <c r="A35" s="11"/>
      <c r="B35" s="16" t="s">
        <v>102</v>
      </c>
      <c r="C35" s="23">
        <v>43437</v>
      </c>
      <c r="D35" s="23">
        <v>43438</v>
      </c>
      <c r="E35" s="22" t="s">
        <v>20</v>
      </c>
      <c r="F35" s="22">
        <v>12</v>
      </c>
      <c r="G35" s="15" t="s">
        <v>103</v>
      </c>
      <c r="H35" s="22" t="s">
        <v>0</v>
      </c>
      <c r="I35" s="15" t="s">
        <v>98</v>
      </c>
      <c r="J35" s="22">
        <v>38</v>
      </c>
      <c r="K35" s="22">
        <v>0</v>
      </c>
    </row>
    <row r="36" spans="1:11" s="12" customFormat="1" ht="66.75" customHeight="1">
      <c r="A36" s="11"/>
      <c r="B36" s="16" t="s">
        <v>106</v>
      </c>
      <c r="C36" s="23">
        <v>43080</v>
      </c>
      <c r="D36" s="23">
        <v>43083</v>
      </c>
      <c r="E36" s="22" t="s">
        <v>28</v>
      </c>
      <c r="F36" s="22">
        <v>6</v>
      </c>
      <c r="G36" s="15" t="s">
        <v>107</v>
      </c>
      <c r="H36" s="22" t="s">
        <v>0</v>
      </c>
      <c r="I36" s="15" t="s">
        <v>108</v>
      </c>
      <c r="J36" s="22">
        <v>31</v>
      </c>
      <c r="K36" s="22">
        <v>0</v>
      </c>
    </row>
    <row r="37" spans="1:11" s="12" customFormat="1" ht="66.75" customHeight="1">
      <c r="A37" s="11"/>
      <c r="B37" s="16" t="s">
        <v>109</v>
      </c>
      <c r="C37" s="23">
        <v>43414</v>
      </c>
      <c r="D37" s="23">
        <v>43414</v>
      </c>
      <c r="E37" s="22" t="s">
        <v>30</v>
      </c>
      <c r="F37" s="22">
        <v>3</v>
      </c>
      <c r="G37" s="15" t="s">
        <v>67</v>
      </c>
      <c r="H37" s="22" t="s">
        <v>0</v>
      </c>
      <c r="I37" s="15" t="s">
        <v>110</v>
      </c>
      <c r="J37" s="22">
        <v>39</v>
      </c>
      <c r="K37" s="22">
        <v>0</v>
      </c>
    </row>
    <row r="38" spans="1:11" s="12" customFormat="1" ht="66.75" customHeight="1">
      <c r="A38" s="11"/>
      <c r="B38" s="16" t="s">
        <v>143</v>
      </c>
      <c r="C38" s="23">
        <v>43414</v>
      </c>
      <c r="D38" s="23">
        <v>43414</v>
      </c>
      <c r="E38" s="22" t="s">
        <v>26</v>
      </c>
      <c r="F38" s="22">
        <v>2.5</v>
      </c>
      <c r="G38" s="15" t="s">
        <v>111</v>
      </c>
      <c r="H38" s="22" t="s">
        <v>0</v>
      </c>
      <c r="I38" s="15" t="s">
        <v>112</v>
      </c>
      <c r="J38" s="22">
        <v>24</v>
      </c>
      <c r="K38" s="22">
        <v>0</v>
      </c>
    </row>
    <row r="39" spans="1:11" s="12" customFormat="1" ht="66.75" customHeight="1">
      <c r="A39" s="11"/>
      <c r="B39" s="16" t="s">
        <v>29</v>
      </c>
      <c r="C39" s="23">
        <v>43429</v>
      </c>
      <c r="D39" s="23">
        <v>43429</v>
      </c>
      <c r="E39" s="22" t="s">
        <v>115</v>
      </c>
      <c r="F39" s="22">
        <v>6</v>
      </c>
      <c r="G39" s="15" t="s">
        <v>113</v>
      </c>
      <c r="H39" s="22" t="s">
        <v>0</v>
      </c>
      <c r="I39" s="15" t="s">
        <v>114</v>
      </c>
      <c r="J39" s="22">
        <v>31</v>
      </c>
      <c r="K39" s="22">
        <v>0</v>
      </c>
    </row>
    <row r="40" spans="1:11" s="12" customFormat="1" ht="66.75" customHeight="1">
      <c r="A40" s="11"/>
      <c r="B40" s="16" t="s">
        <v>117</v>
      </c>
      <c r="C40" s="23">
        <v>43477</v>
      </c>
      <c r="D40" s="23">
        <v>43477</v>
      </c>
      <c r="E40" s="22" t="s">
        <v>118</v>
      </c>
      <c r="F40" s="22">
        <v>6</v>
      </c>
      <c r="G40" s="24" t="s">
        <v>116</v>
      </c>
      <c r="H40" s="22" t="s">
        <v>0</v>
      </c>
      <c r="I40" s="15" t="s">
        <v>147</v>
      </c>
      <c r="J40" s="22">
        <v>120</v>
      </c>
      <c r="K40" s="22">
        <v>0</v>
      </c>
    </row>
    <row r="41" spans="1:11" s="12" customFormat="1" ht="66.75" customHeight="1">
      <c r="A41" s="11"/>
      <c r="B41" s="16" t="s">
        <v>123</v>
      </c>
      <c r="C41" s="23">
        <v>43480</v>
      </c>
      <c r="D41" s="23">
        <v>43480</v>
      </c>
      <c r="E41" s="22" t="s">
        <v>120</v>
      </c>
      <c r="F41" s="22">
        <v>6</v>
      </c>
      <c r="G41" s="15" t="s">
        <v>119</v>
      </c>
      <c r="H41" s="22" t="s">
        <v>0</v>
      </c>
      <c r="I41" s="25" t="s">
        <v>139</v>
      </c>
      <c r="J41" s="22">
        <v>56</v>
      </c>
      <c r="K41" s="22">
        <v>0</v>
      </c>
    </row>
    <row r="42" spans="1:11" s="12" customFormat="1" ht="66.75" customHeight="1">
      <c r="A42" s="11"/>
      <c r="B42" s="31" t="s">
        <v>122</v>
      </c>
      <c r="C42" s="23">
        <v>43480</v>
      </c>
      <c r="D42" s="23">
        <v>43480</v>
      </c>
      <c r="E42" s="22" t="s">
        <v>22</v>
      </c>
      <c r="F42" s="22">
        <v>2</v>
      </c>
      <c r="G42" s="15" t="s">
        <v>121</v>
      </c>
      <c r="H42" s="22" t="s">
        <v>0</v>
      </c>
      <c r="I42" s="10" t="s">
        <v>124</v>
      </c>
      <c r="J42" s="22">
        <v>78</v>
      </c>
      <c r="K42" s="22">
        <v>0</v>
      </c>
    </row>
    <row r="43" spans="1:11" s="12" customFormat="1" ht="66.75" customHeight="1">
      <c r="A43" s="11"/>
      <c r="B43" s="16" t="s">
        <v>133</v>
      </c>
      <c r="C43" s="23">
        <v>43526</v>
      </c>
      <c r="D43" s="23">
        <v>43533</v>
      </c>
      <c r="E43" s="22" t="s">
        <v>21</v>
      </c>
      <c r="F43" s="22">
        <v>12</v>
      </c>
      <c r="G43" s="15" t="s">
        <v>23</v>
      </c>
      <c r="H43" s="22" t="s">
        <v>0</v>
      </c>
      <c r="I43" s="30" t="s">
        <v>125</v>
      </c>
      <c r="J43" s="22">
        <v>53</v>
      </c>
      <c r="K43" s="22">
        <v>0</v>
      </c>
    </row>
    <row r="44" spans="1:11" s="12" customFormat="1" ht="66.75" customHeight="1">
      <c r="A44" s="11"/>
      <c r="B44" s="16" t="s">
        <v>127</v>
      </c>
      <c r="C44" s="23">
        <v>43478</v>
      </c>
      <c r="D44" s="23">
        <v>43478</v>
      </c>
      <c r="E44" s="22" t="s">
        <v>27</v>
      </c>
      <c r="F44" s="22">
        <v>3</v>
      </c>
      <c r="G44" s="15" t="s">
        <v>128</v>
      </c>
      <c r="H44" s="22" t="s">
        <v>0</v>
      </c>
      <c r="I44" s="30" t="s">
        <v>129</v>
      </c>
      <c r="J44" s="22">
        <v>14</v>
      </c>
      <c r="K44" s="22">
        <v>0</v>
      </c>
    </row>
    <row r="45" spans="1:11" s="12" customFormat="1" ht="66.75" customHeight="1">
      <c r="A45" s="11"/>
      <c r="B45" s="16" t="s">
        <v>131</v>
      </c>
      <c r="C45" s="23">
        <v>43516</v>
      </c>
      <c r="D45" s="23">
        <v>43516</v>
      </c>
      <c r="E45" s="22" t="s">
        <v>27</v>
      </c>
      <c r="F45" s="22">
        <v>3</v>
      </c>
      <c r="G45" s="26" t="s">
        <v>130</v>
      </c>
      <c r="H45" s="27" t="s">
        <v>0</v>
      </c>
      <c r="I45" s="30" t="s">
        <v>132</v>
      </c>
      <c r="J45" s="22">
        <v>30</v>
      </c>
      <c r="K45" s="22">
        <v>0</v>
      </c>
    </row>
    <row r="46" spans="1:11" s="12" customFormat="1" ht="66.75" customHeight="1">
      <c r="A46" s="11"/>
      <c r="B46" s="16" t="s">
        <v>134</v>
      </c>
      <c r="C46" s="23">
        <v>43551</v>
      </c>
      <c r="D46" s="23">
        <v>43551</v>
      </c>
      <c r="E46" s="22" t="s">
        <v>31</v>
      </c>
      <c r="F46" s="22">
        <v>1.5</v>
      </c>
      <c r="G46" s="15" t="s">
        <v>135</v>
      </c>
      <c r="H46" s="22" t="s">
        <v>0</v>
      </c>
      <c r="I46" s="14" t="s">
        <v>136</v>
      </c>
      <c r="J46" s="22">
        <v>45</v>
      </c>
      <c r="K46" s="22">
        <v>0</v>
      </c>
    </row>
    <row r="47" spans="1:11" s="12" customFormat="1" ht="66.75" customHeight="1">
      <c r="A47" s="11"/>
      <c r="B47" s="16" t="s">
        <v>137</v>
      </c>
      <c r="C47" s="23">
        <v>43547</v>
      </c>
      <c r="D47" s="23">
        <v>43547</v>
      </c>
      <c r="E47" s="22" t="s">
        <v>138</v>
      </c>
      <c r="F47" s="22">
        <v>3</v>
      </c>
      <c r="G47" s="15" t="s">
        <v>140</v>
      </c>
      <c r="H47" s="22" t="s">
        <v>0</v>
      </c>
      <c r="I47" s="25" t="s">
        <v>126</v>
      </c>
      <c r="J47" s="22">
        <v>28</v>
      </c>
      <c r="K47" s="22">
        <v>0</v>
      </c>
    </row>
    <row r="48" spans="2:11" s="12" customFormat="1" ht="30" customHeight="1">
      <c r="B48" s="11"/>
      <c r="C48" s="17" t="s">
        <v>11</v>
      </c>
      <c r="D48" s="17"/>
      <c r="E48" s="11"/>
      <c r="F48" s="11"/>
      <c r="G48" s="18" t="s">
        <v>11</v>
      </c>
      <c r="H48" s="11"/>
      <c r="I48" s="28" t="s">
        <v>12</v>
      </c>
      <c r="J48" s="29">
        <f>SUM(J5:K47)</f>
        <v>1405</v>
      </c>
      <c r="K48" s="29">
        <f>SUM(K5:K47)</f>
        <v>0</v>
      </c>
    </row>
    <row r="49" spans="2:11" ht="30" customHeight="1">
      <c r="B49" s="11"/>
      <c r="H49" s="11"/>
      <c r="K49" s="19" t="s">
        <v>11</v>
      </c>
    </row>
    <row r="50" spans="2:11" ht="30" customHeight="1">
      <c r="B50" s="11"/>
      <c r="H50" s="11"/>
      <c r="K50" s="19"/>
    </row>
    <row r="51" spans="2:11" ht="30" customHeight="1">
      <c r="B51" s="11"/>
      <c r="H51" s="11"/>
      <c r="K51" s="19"/>
    </row>
    <row r="52" spans="2:11" ht="30" customHeight="1">
      <c r="B52" s="11"/>
      <c r="H52" s="11"/>
      <c r="K52" s="19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</sheetData>
  <sheetProtection/>
  <mergeCells count="14">
    <mergeCell ref="A1:K1"/>
    <mergeCell ref="B2:K2"/>
    <mergeCell ref="F3:F4"/>
    <mergeCell ref="J3:K3"/>
    <mergeCell ref="I3:I4"/>
    <mergeCell ref="H3:H4"/>
    <mergeCell ref="J5:K9"/>
    <mergeCell ref="J10:K10"/>
    <mergeCell ref="J13:K13"/>
    <mergeCell ref="G3:G4"/>
    <mergeCell ref="B3:B4"/>
    <mergeCell ref="C3:C4"/>
    <mergeCell ref="D3:D4"/>
    <mergeCell ref="E3:E4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2019-05-16T14:28:58Z</cp:lastPrinted>
  <dcterms:created xsi:type="dcterms:W3CDTF">2010-04-22T13:02:16Z</dcterms:created>
  <dcterms:modified xsi:type="dcterms:W3CDTF">2019-05-16T14:30:30Z</dcterms:modified>
  <cp:category/>
  <cp:version/>
  <cp:contentType/>
  <cp:contentStatus/>
</cp:coreProperties>
</file>